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iruka-p\common\法人事業部\■FY2024工事管理\02.会議体\01.受注判定会議\新聞\99_校正支援\"/>
    </mc:Choice>
  </mc:AlternateContent>
  <xr:revisionPtr revIDLastSave="0" documentId="13_ncr:1_{45401041-97C0-4ED3-99D1-E6D068CD7331}" xr6:coauthVersionLast="47" xr6:coauthVersionMax="47" xr10:uidLastSave="{00000000-0000-0000-0000-000000000000}"/>
  <bookViews>
    <workbookView xWindow="-110" yWindow="-110" windowWidth="19420" windowHeight="11620" tabRatio="700" xr2:uid="{00000000-000D-0000-FFFF-FFFF00000000}"/>
  </bookViews>
  <sheets>
    <sheet name="注文書" sheetId="31" r:id="rId1"/>
    <sheet name="受領書" sheetId="34" state="hidden" r:id="rId2"/>
    <sheet name="Sheet1" sheetId="32" state="hidden" r:id="rId3"/>
  </sheets>
  <externalReferences>
    <externalReference r:id="rId4"/>
    <externalReference r:id="rId5"/>
    <externalReference r:id="rId6"/>
  </externalReferences>
  <definedNames>
    <definedName name="_B1原単位" localSheetId="1">#REF!</definedName>
    <definedName name="_B1原単位" localSheetId="0">#REF!</definedName>
    <definedName name="_B1原単位">#REF!</definedName>
    <definedName name="\a">#N/A</definedName>
    <definedName name="Ⅰ_価格合計" localSheetId="1">#REF!</definedName>
    <definedName name="Ⅰ_価格合計" localSheetId="0">#REF!</definedName>
    <definedName name="Ⅰ_価格合計">#REF!</definedName>
    <definedName name="Ⅰ_見積価格合計" localSheetId="1">#REF!</definedName>
    <definedName name="Ⅰ_見積価格合計" localSheetId="0">#REF!</definedName>
    <definedName name="Ⅰ_見積価格合計">#REF!</definedName>
    <definedName name="Ⅰ_仕入価格合計" localSheetId="1">#REF!</definedName>
    <definedName name="Ⅰ_仕入価格合計" localSheetId="0">#REF!</definedName>
    <definedName name="Ⅰ_仕入価格合計">#REF!</definedName>
    <definedName name="Ⅱ_価格合計" localSheetId="1">#REF!</definedName>
    <definedName name="Ⅱ_価格合計" localSheetId="0">#REF!</definedName>
    <definedName name="Ⅱ_価格合計">#REF!</definedName>
    <definedName name="Ⅱ_見積価格合計" localSheetId="1">#REF!</definedName>
    <definedName name="Ⅱ_見積価格合計" localSheetId="0">#REF!</definedName>
    <definedName name="Ⅱ_見積価格合計">#REF!</definedName>
    <definedName name="Ⅱ_仕入価格合計" localSheetId="1">#REF!</definedName>
    <definedName name="Ⅱ_仕入価格合計" localSheetId="0">#REF!</definedName>
    <definedName name="Ⅱ_仕入価格合計">#REF!</definedName>
    <definedName name="Ⅲ_価格合計" localSheetId="1">#REF!</definedName>
    <definedName name="Ⅲ_価格合計" localSheetId="0">#REF!</definedName>
    <definedName name="Ⅲ_価格合計">#REF!</definedName>
    <definedName name="Ⅲ_見積価格合計" localSheetId="1">#REF!</definedName>
    <definedName name="Ⅲ_見積価格合計" localSheetId="0">#REF!</definedName>
    <definedName name="Ⅲ_見積価格合計">#REF!</definedName>
    <definedName name="Ⅲ_仕入価格合計" localSheetId="1">#REF!</definedName>
    <definedName name="Ⅲ_仕入価格合計" localSheetId="0">#REF!</definedName>
    <definedName name="Ⅲ_仕入価格合計">#REF!</definedName>
    <definedName name="Ⅳ_価格合計" localSheetId="1">#REF!</definedName>
    <definedName name="Ⅳ_価格合計" localSheetId="0">#REF!</definedName>
    <definedName name="Ⅳ_価格合計">#REF!</definedName>
    <definedName name="Ⅳ_見積価格合計" localSheetId="1">#REF!</definedName>
    <definedName name="Ⅳ_見積価格合計" localSheetId="0">#REF!</definedName>
    <definedName name="Ⅳ_見積価格合計">#REF!</definedName>
    <definedName name="Ⅳ_仕入価格合計" localSheetId="1">#REF!</definedName>
    <definedName name="Ⅳ_仕入価格合計" localSheetId="0">#REF!</definedName>
    <definedName name="Ⅳ_仕入価格合計">#REF!</definedName>
    <definedName name="Ⅴ_価格合計" localSheetId="1">#REF!</definedName>
    <definedName name="Ⅴ_価格合計" localSheetId="0">#REF!</definedName>
    <definedName name="Ⅴ_価格合計">#REF!</definedName>
    <definedName name="Ⅴ_見積価格合計" localSheetId="1">#REF!</definedName>
    <definedName name="Ⅴ_見積価格合計" localSheetId="0">#REF!</definedName>
    <definedName name="Ⅴ_見積価格合計">#REF!</definedName>
    <definedName name="Ⅴ_仕入価格合計" localSheetId="1">#REF!</definedName>
    <definedName name="Ⅴ_仕入価格合計" localSheetId="0">#REF!</definedName>
    <definedName name="Ⅴ_仕入価格合計">#REF!</definedName>
    <definedName name="Ⅵ_価格合計" localSheetId="1">#REF!</definedName>
    <definedName name="Ⅵ_価格合計" localSheetId="0">#REF!</definedName>
    <definedName name="Ⅵ_価格合計">#REF!</definedName>
    <definedName name="Ⅵ_見積価格合計" localSheetId="1">#REF!</definedName>
    <definedName name="Ⅵ_見積価格合計" localSheetId="0">#REF!</definedName>
    <definedName name="Ⅵ_見積価格合計">#REF!</definedName>
    <definedName name="Ⅵ_仕入価格合計" localSheetId="1">#REF!</definedName>
    <definedName name="Ⅵ_仕入価格合計" localSheetId="0">#REF!</definedName>
    <definedName name="Ⅵ_仕入価格合計">#REF!</definedName>
    <definedName name="Ⅶ_価格合計" localSheetId="1">#REF!</definedName>
    <definedName name="Ⅶ_価格合計" localSheetId="0">#REF!</definedName>
    <definedName name="Ⅶ_価格合計">#REF!</definedName>
    <definedName name="Ⅶ_見積価格合計" localSheetId="1">#REF!</definedName>
    <definedName name="Ⅶ_見積価格合計" localSheetId="0">#REF!</definedName>
    <definedName name="Ⅶ_見積価格合計">#REF!</definedName>
    <definedName name="Ⅶ_仕入価格合計" localSheetId="1">#REF!</definedName>
    <definedName name="Ⅶ_仕入価格合計" localSheetId="0">#REF!</definedName>
    <definedName name="Ⅶ_仕入価格合計">#REF!</definedName>
    <definedName name="Ⅷ_価格合計" localSheetId="1">#REF!</definedName>
    <definedName name="Ⅷ_価格合計" localSheetId="0">#REF!</definedName>
    <definedName name="Ⅷ_価格合計">#REF!</definedName>
    <definedName name="Ⅷ_見積価格合計" localSheetId="1">#REF!</definedName>
    <definedName name="Ⅷ_見積価格合計" localSheetId="0">#REF!</definedName>
    <definedName name="Ⅷ_見積価格合計">#REF!</definedName>
    <definedName name="Ⅷ_仕入価格合計" localSheetId="1">#REF!</definedName>
    <definedName name="Ⅷ_仕入価格合計" localSheetId="0">#REF!</definedName>
    <definedName name="Ⅷ_仕入価格合計">#REF!</definedName>
    <definedName name="Ⅸ_価格合計" localSheetId="1">#REF!</definedName>
    <definedName name="Ⅸ_価格合計" localSheetId="0">#REF!</definedName>
    <definedName name="Ⅸ_価格合計">#REF!</definedName>
    <definedName name="Ⅸ_見積価格合計" localSheetId="1">#REF!</definedName>
    <definedName name="Ⅸ_見積価格合計" localSheetId="0">#REF!</definedName>
    <definedName name="Ⅸ_見積価格合計">#REF!</definedName>
    <definedName name="Ⅸ_仕入価格合計" localSheetId="1">#REF!</definedName>
    <definedName name="Ⅸ_仕入価格合計" localSheetId="0">#REF!</definedName>
    <definedName name="Ⅸ_仕入価格合計">#REF!</definedName>
    <definedName name="Ⅹ_価格合計" localSheetId="1">#REF!</definedName>
    <definedName name="Ⅹ_価格合計" localSheetId="0">#REF!</definedName>
    <definedName name="Ⅹ_価格合計">#REF!</definedName>
    <definedName name="Ⅹ_見積価格合計" localSheetId="1">#REF!</definedName>
    <definedName name="Ⅹ_見積価格合計" localSheetId="0">#REF!</definedName>
    <definedName name="Ⅹ_見積価格合計">#REF!</definedName>
    <definedName name="Ⅹ_仕入価格合計" localSheetId="1">#REF!</definedName>
    <definedName name="Ⅹ_仕入価格合計" localSheetId="0">#REF!</definedName>
    <definedName name="Ⅹ_仕入価格合計">#REF!</definedName>
    <definedName name="a">[0]!a</definedName>
    <definedName name="AA" localSheetId="1">受領書!AA</definedName>
    <definedName name="AA" localSheetId="0">注文書!AA</definedName>
    <definedName name="AA">[0]!AA</definedName>
    <definedName name="BD" localSheetId="1">[1]品質評価!#REF!</definedName>
    <definedName name="BD" localSheetId="0">[1]品質評価!#REF!</definedName>
    <definedName name="BD">[1]品質評価!#REF!</definedName>
    <definedName name="BU1製造予算" localSheetId="1">#REF!</definedName>
    <definedName name="BU1製造予算" localSheetId="0">#REF!</definedName>
    <definedName name="BU1製造予算">#REF!</definedName>
    <definedName name="Check_Sheet" localSheetId="1">#REF!</definedName>
    <definedName name="Check_Sheet" localSheetId="0">#REF!</definedName>
    <definedName name="Check_Sheet">#REF!</definedName>
    <definedName name="Code" localSheetId="1">#REF!</definedName>
    <definedName name="Code" localSheetId="0">#REF!</definedName>
    <definedName name="Code">#REF!</definedName>
    <definedName name="Cover" localSheetId="1">#REF!</definedName>
    <definedName name="Cover" localSheetId="0">#REF!</definedName>
    <definedName name="Cover">#REF!</definedName>
    <definedName name="DATA" localSheetId="1">#REF!</definedName>
    <definedName name="DATA" localSheetId="0">#REF!</definedName>
    <definedName name="DATA">#REF!</definedName>
    <definedName name="DATA1" localSheetId="1">#REF!</definedName>
    <definedName name="DATA1" localSheetId="0">#REF!</definedName>
    <definedName name="DATA1">#REF!</definedName>
    <definedName name="DD" localSheetId="1">[1]品質評価!#REF!</definedName>
    <definedName name="DD" localSheetId="0">[1]品質評価!#REF!</definedName>
    <definedName name="DD">[1]品質評価!#REF!</definedName>
    <definedName name="Desc" localSheetId="1">#REF!</definedName>
    <definedName name="Desc" localSheetId="0">#REF!</definedName>
    <definedName name="Desc">#REF!</definedName>
    <definedName name="Dist_Price" localSheetId="1">#REF!</definedName>
    <definedName name="Dist_Price" localSheetId="0">#REF!</definedName>
    <definedName name="Dist_Price">#REF!</definedName>
    <definedName name="DLR_Price" localSheetId="1">#REF!</definedName>
    <definedName name="DLR_Price" localSheetId="0">#REF!</definedName>
    <definedName name="DLR_Price">#REF!</definedName>
    <definedName name="Family" localSheetId="1">#REF!</definedName>
    <definedName name="Family" localSheetId="0">#REF!</definedName>
    <definedName name="Family">#REF!</definedName>
    <definedName name="FIlter" localSheetId="1">#REF!</definedName>
    <definedName name="FIlter" localSheetId="0">#REF!</definedName>
    <definedName name="FIlter">#REF!</definedName>
    <definedName name="g">[0]!g</definedName>
    <definedName name="HeaderFPP" localSheetId="1">#REF!</definedName>
    <definedName name="HeaderFPP" localSheetId="0">#REF!</definedName>
    <definedName name="HeaderFPP">#REF!</definedName>
    <definedName name="HeaderLAR">'[2]Select D&amp;D'!$A$2:$O$3</definedName>
    <definedName name="HeaderMOLP" localSheetId="1">#REF!</definedName>
    <definedName name="HeaderMOLP" localSheetId="0">#REF!</definedName>
    <definedName name="HeaderMOLP">#REF!</definedName>
    <definedName name="IBMCODE" localSheetId="1">#REF!</definedName>
    <definedName name="IBMCODE" localSheetId="0">#REF!</definedName>
    <definedName name="IBMCODE">#REF!</definedName>
    <definedName name="IBMRATE" localSheetId="1">#REF!</definedName>
    <definedName name="IBMRATE" localSheetId="0">#REF!</definedName>
    <definedName name="IBMRATE">#REF!</definedName>
    <definedName name="ISO原単位" localSheetId="1">#REF!</definedName>
    <definedName name="ISO原単位" localSheetId="0">#REF!</definedName>
    <definedName name="ISO原単位">#REF!</definedName>
    <definedName name="ISO製造予讃" localSheetId="1">#REF!</definedName>
    <definedName name="ISO製造予讃" localSheetId="0">#REF!</definedName>
    <definedName name="ISO製造予讃">#REF!</definedName>
    <definedName name="ｋｄｋｄｋ" localSheetId="1">#REF!</definedName>
    <definedName name="ｋｄｋｄｋ" localSheetId="0">#REF!</definedName>
    <definedName name="ｋｄｋｄｋ">#REF!</definedName>
    <definedName name="KEI" localSheetId="1">#REF!</definedName>
    <definedName name="KEI" localSheetId="0">#REF!</definedName>
    <definedName name="KEI">#REF!</definedName>
    <definedName name="LARFlag">[2]Control!$E$23</definedName>
    <definedName name="M" localSheetId="1">[1]品質評価!#REF!</definedName>
    <definedName name="M" localSheetId="0">[1]品質評価!#REF!</definedName>
    <definedName name="M">[1]品質評価!#REF!</definedName>
    <definedName name="MST構成CHK">[3]!MST構成CHK</definedName>
    <definedName name="o" localSheetId="1">#REF!</definedName>
    <definedName name="o" localSheetId="0">#REF!</definedName>
    <definedName name="o">#REF!</definedName>
    <definedName name="PBｸﾞﾚ_ﾄﾞ別単位表" localSheetId="1">#REF!</definedName>
    <definedName name="PBｸﾞﾚ_ﾄﾞ別単位表" localSheetId="0">#REF!</definedName>
    <definedName name="PBｸﾞﾚ_ﾄﾞ別単位表">#REF!</definedName>
    <definedName name="PBｸﾞﾚﾄﾞCAP" localSheetId="1">#REF!</definedName>
    <definedName name="PBｸﾞﾚﾄﾞCAP" localSheetId="0">#REF!</definedName>
    <definedName name="PBｸﾞﾚﾄﾞCAP">#REF!</definedName>
    <definedName name="PBｸﾞﾚﾄﾞ別原単位" localSheetId="1">#REF!</definedName>
    <definedName name="PBｸﾞﾚﾄﾞ別原単位" localSheetId="0">#REF!</definedName>
    <definedName name="PBｸﾞﾚﾄﾞ別原単位">#REF!</definedName>
    <definedName name="PB原単位" localSheetId="1">#REF!</definedName>
    <definedName name="PB原単位" localSheetId="0">#REF!</definedName>
    <definedName name="PB原単位">#REF!</definedName>
    <definedName name="PB充填実績" localSheetId="1">#REF!</definedName>
    <definedName name="PB充填実績" localSheetId="0">#REF!</definedName>
    <definedName name="PB充填実績">#REF!</definedName>
    <definedName name="PB製造予算" localSheetId="1">#REF!</definedName>
    <definedName name="PB製造予算" localSheetId="0">#REF!</definedName>
    <definedName name="PB製造予算">#REF!</definedName>
    <definedName name="PD" localSheetId="1">[1]品質評価!#REF!</definedName>
    <definedName name="PD" localSheetId="0">[1]品質評価!#REF!</definedName>
    <definedName name="PD">[1]品質評価!#REF!</definedName>
    <definedName name="PIBCAP" localSheetId="1">#REF!</definedName>
    <definedName name="PIBCAP" localSheetId="0">#REF!</definedName>
    <definedName name="PIBCAP">#REF!</definedName>
    <definedName name="PIBｷｬﾊﾟ" localSheetId="1">#REF!</definedName>
    <definedName name="PIBｷｬﾊﾟ" localSheetId="0">#REF!</definedName>
    <definedName name="PIBｷｬﾊﾟ">#REF!</definedName>
    <definedName name="PIBｸﾞﾚﾄﾞ別原単位" localSheetId="1">#REF!</definedName>
    <definedName name="PIBｸﾞﾚﾄﾞ別原単位" localSheetId="0">#REF!</definedName>
    <definedName name="PIBｸﾞﾚﾄﾞ別原単位">#REF!</definedName>
    <definedName name="PIB原単位" localSheetId="1">#REF!</definedName>
    <definedName name="PIB原単位" localSheetId="0">#REF!</definedName>
    <definedName name="PIB原単位">#REF!</definedName>
    <definedName name="PIB製造予算" localSheetId="1">#REF!</definedName>
    <definedName name="PIB製造予算" localSheetId="0">#REF!</definedName>
    <definedName name="PIB製造予算">#REF!</definedName>
    <definedName name="PIB別原単位" localSheetId="1">#REF!</definedName>
    <definedName name="PIB別原単位" localSheetId="0">#REF!</definedName>
    <definedName name="PIB別原単位">#REF!</definedName>
    <definedName name="PriceCol1">[2]Control!$E$9</definedName>
    <definedName name="PriceCol2">[2]Control!$E$16</definedName>
    <definedName name="_xlnm.Print_Area" localSheetId="1">受領書!$A$1:$F$28</definedName>
    <definedName name="_xlnm.Print_Area" localSheetId="0">注文書!$A$1:$F$35</definedName>
    <definedName name="PT" localSheetId="1">[1]品質評価!#REF!</definedName>
    <definedName name="PT" localSheetId="0">[1]品質評価!#REF!</definedName>
    <definedName name="PT">[1]品質評価!#REF!</definedName>
    <definedName name="q">[0]!q</definedName>
    <definedName name="RT" localSheetId="1">[1]品質評価!#REF!</definedName>
    <definedName name="RT" localSheetId="0">[1]品質評価!#REF!</definedName>
    <definedName name="RT">[1]品質評価!#REF!</definedName>
    <definedName name="s">[0]!s</definedName>
    <definedName name="SI" localSheetId="1">[1]品質評価!#REF!</definedName>
    <definedName name="SI" localSheetId="0">[1]品質評価!#REF!</definedName>
    <definedName name="SI">[1]品質評価!#REF!</definedName>
    <definedName name="sss" localSheetId="1">#REF!</definedName>
    <definedName name="sss" localSheetId="0">#REF!</definedName>
    <definedName name="sss">#REF!</definedName>
    <definedName name="TranslateFlag">[2]Control!$E$19</definedName>
    <definedName name="txtFile1">[2]Control!$E$5</definedName>
    <definedName name="txtFile2">[2]Control!$E$7</definedName>
    <definedName name="txtFile3">[2]Control!$E$12</definedName>
    <definedName name="txtFile4">[2]Control!$E$14</definedName>
    <definedName name="txtFile5">[2]Control!$E$21</definedName>
    <definedName name="VLSCODE" localSheetId="1">#REF!</definedName>
    <definedName name="VLSCODE" localSheetId="0">#REF!</definedName>
    <definedName name="VLSCODE">#REF!</definedName>
    <definedName name="VLSRATE" localSheetId="1">#REF!</definedName>
    <definedName name="VLSRATE" localSheetId="0">#REF!</definedName>
    <definedName name="VLSRATE">#REF!</definedName>
    <definedName name="X4原単位" localSheetId="1">#REF!</definedName>
    <definedName name="X4原単位" localSheetId="0">#REF!</definedName>
    <definedName name="X4原単位">#REF!</definedName>
    <definedName name="X4製造予算" localSheetId="1">#REF!</definedName>
    <definedName name="X4製造予算" localSheetId="0">#REF!</definedName>
    <definedName name="X4製造予算">#REF!</definedName>
    <definedName name="X5原単位" localSheetId="1">#REF!</definedName>
    <definedName name="X5原単位" localSheetId="0">#REF!</definedName>
    <definedName name="X5原単位">#REF!</definedName>
    <definedName name="X5製造予算" localSheetId="1">#REF!</definedName>
    <definedName name="X5製造予算" localSheetId="0">#REF!</definedName>
    <definedName name="X5製造予算">#REF!</definedName>
    <definedName name="ZATUPB" localSheetId="1">#REF!</definedName>
    <definedName name="ZATUPB" localSheetId="0">#REF!</definedName>
    <definedName name="ZATUPB">#REF!</definedName>
    <definedName name="あ" localSheetId="1">#REF!</definedName>
    <definedName name="あ" localSheetId="0">#REF!</definedName>
    <definedName name="あ">#REF!</definedName>
    <definedName name="ｱｯﾌﾟｸﾞﾚｰﾄﾞ対象製品表" localSheetId="1">#REF!</definedName>
    <definedName name="ｱｯﾌﾟｸﾞﾚｰﾄﾞ対象製品表" localSheetId="0">#REF!</definedName>
    <definedName name="ｱｯﾌﾟｸﾞﾚｰﾄﾞ対象製品表">#REF!</definedName>
    <definedName name="マスタ連番" localSheetId="1">受領書!マスタ連番</definedName>
    <definedName name="マスタ連番" localSheetId="0">注文書!マスタ連番</definedName>
    <definedName name="マスタ連番">[0]!マスタ連番</definedName>
    <definedName name="ﾕ_ﾃｨﾘﾃｨ_原単位" localSheetId="1">#REF!</definedName>
    <definedName name="ﾕ_ﾃｨﾘﾃｨ_原単位" localSheetId="0">#REF!</definedName>
    <definedName name="ﾕ_ﾃｨﾘﾃｨ_原単位">#REF!</definedName>
    <definedName name="印刷010">[0]!印刷010</definedName>
    <definedName name="印刷100">[0]!印刷100</definedName>
    <definedName name="印刷110">[0]!印刷110</definedName>
    <definedName name="印刷RGAS">[0]!印刷RGAS</definedName>
    <definedName name="印刷水素">[0]!印刷水素</definedName>
    <definedName name="営業1" localSheetId="1">#REF!</definedName>
    <definedName name="営業1" localSheetId="0">#REF!</definedName>
    <definedName name="営業1">#REF!</definedName>
    <definedName name="営業2" localSheetId="1">#REF!</definedName>
    <definedName name="営業2" localSheetId="0">#REF!</definedName>
    <definedName name="営業2">#REF!</definedName>
    <definedName name="価格表" localSheetId="1">#REF!</definedName>
    <definedName name="価格表" localSheetId="0">#REF!</definedName>
    <definedName name="価格表">#REF!</definedName>
    <definedName name="固定費" localSheetId="1">#REF!</definedName>
    <definedName name="固定費" localSheetId="0">#REF!</definedName>
    <definedName name="固定費">#REF!</definedName>
    <definedName name="固定費予算" localSheetId="1">#REF!</definedName>
    <definedName name="固定費予算" localSheetId="0">#REF!</definedName>
    <definedName name="固定費予算">#REF!</definedName>
    <definedName name="雑作業費" localSheetId="1">#REF!</definedName>
    <definedName name="雑作業費" localSheetId="0">#REF!</definedName>
    <definedName name="雑作業費">#REF!</definedName>
    <definedName name="上期表紙" localSheetId="1">#REF!</definedName>
    <definedName name="上期表紙" localSheetId="0">#REF!</definedName>
    <definedName name="上期表紙">#REF!</definedName>
    <definedName name="製造原単位" localSheetId="1">#REF!</definedName>
    <definedName name="製造原単位" localSheetId="0">#REF!</definedName>
    <definedName name="製造原単位">#REF!</definedName>
    <definedName name="製品作業費" localSheetId="1">#REF!</definedName>
    <definedName name="製品作業費" localSheetId="0">#REF!</definedName>
    <definedName name="製品作業費">#REF!</definedName>
    <definedName name="賃借料" localSheetId="1">#REF!</definedName>
    <definedName name="賃借料" localSheetId="0">#REF!</definedName>
    <definedName name="賃借料">#REF!</definedName>
    <definedName name="定修時用役">!$B$1:$X$46</definedName>
    <definedName name="定修用役" localSheetId="1">#REF!</definedName>
    <definedName name="定修用役" localSheetId="0">#REF!</definedName>
    <definedName name="定修用役">#REF!</definedName>
    <definedName name="表紙" localSheetId="1">#REF!</definedName>
    <definedName name="表紙" localSheetId="0">#REF!</definedName>
    <definedName name="表紙">#REF!</definedName>
    <definedName name="表紙OPEN" localSheetId="1">#REF!</definedName>
    <definedName name="表紙OPEN" localSheetId="0">#REF!</definedName>
    <definedName name="表紙OPEN">#REF!</definedName>
    <definedName name="薬品_原単位" localSheetId="1">#REF!</definedName>
    <definedName name="薬品_原単位" localSheetId="0">#REF!</definedName>
    <definedName name="薬品_原単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31" l="1"/>
  <c r="E23" i="34" s="1"/>
  <c r="E24" i="34" s="1"/>
  <c r="D9" i="34"/>
  <c r="D8" i="34"/>
  <c r="E2" i="34"/>
  <c r="A23" i="34"/>
  <c r="D23" i="34"/>
  <c r="A14" i="34"/>
</calcChain>
</file>

<file path=xl/sharedStrings.xml><?xml version="1.0" encoding="utf-8"?>
<sst xmlns="http://schemas.openxmlformats.org/spreadsheetml/2006/main" count="39" uniqueCount="34">
  <si>
    <t>件名</t>
    <phoneticPr fontId="30"/>
  </si>
  <si>
    <t>注文書</t>
    <rPh sb="0" eb="3">
      <t>チュウモンショ</t>
    </rPh>
    <phoneticPr fontId="30"/>
  </si>
  <si>
    <t>（日付記載）</t>
    <rPh sb="0" eb="2">
      <t>ヒヅケ</t>
    </rPh>
    <rPh sb="2" eb="4">
      <t>キサイ</t>
    </rPh>
    <phoneticPr fontId="31"/>
  </si>
  <si>
    <t>［発注者］</t>
    <rPh sb="1" eb="4">
      <t>ハッチュウシャ</t>
    </rPh>
    <phoneticPr fontId="31"/>
  </si>
  <si>
    <t>（住所）</t>
    <rPh sb="1" eb="3">
      <t>ジュウショ</t>
    </rPh>
    <phoneticPr fontId="31"/>
  </si>
  <si>
    <t>（ご担当者様名）</t>
    <rPh sb="2" eb="5">
      <t>タントウシャ</t>
    </rPh>
    <rPh sb="5" eb="6">
      <t>サマ</t>
    </rPh>
    <rPh sb="6" eb="7">
      <t>メイ</t>
    </rPh>
    <phoneticPr fontId="31"/>
  </si>
  <si>
    <t>（印）</t>
    <rPh sb="1" eb="2">
      <t>イン</t>
    </rPh>
    <phoneticPr fontId="31"/>
  </si>
  <si>
    <t>校正支援ソフトウエア使用許諾条項に基づき下記のとおり注文しますので、折り返し注文請書を送付願います。</t>
    <phoneticPr fontId="30"/>
  </si>
  <si>
    <t>円（消費税相当額を除く。）</t>
    <rPh sb="2" eb="5">
      <t>ショウヒゼイ</t>
    </rPh>
    <rPh sb="5" eb="8">
      <t>ソウトウガク</t>
    </rPh>
    <rPh sb="9" eb="10">
      <t>ノゾ</t>
    </rPh>
    <phoneticPr fontId="31"/>
  </si>
  <si>
    <t>　納入の翌日から起算して５日</t>
    <phoneticPr fontId="30"/>
  </si>
  <si>
    <t>　なお、上記契約金額に別途消費税相当額を加算のうえ支払います。</t>
    <phoneticPr fontId="31"/>
  </si>
  <si>
    <t>1. 契約金額</t>
    <rPh sb="3" eb="7">
      <t>ケイヤクキンガク</t>
    </rPh>
    <phoneticPr fontId="31"/>
  </si>
  <si>
    <t>2. 納品希望日</t>
    <rPh sb="3" eb="8">
      <t>ノウヒンキボウビ</t>
    </rPh>
    <phoneticPr fontId="30"/>
  </si>
  <si>
    <t>3. 検査期間</t>
    <rPh sb="3" eb="5">
      <t>ケンサ</t>
    </rPh>
    <rPh sb="5" eb="7">
      <t>キカン</t>
    </rPh>
    <phoneticPr fontId="30"/>
  </si>
  <si>
    <t>4. 支払期限</t>
    <rPh sb="3" eb="7">
      <t>シハライキゲン</t>
    </rPh>
    <phoneticPr fontId="30"/>
  </si>
  <si>
    <t>物品名</t>
    <rPh sb="0" eb="3">
      <t>ブッピンメイ</t>
    </rPh>
    <phoneticPr fontId="31"/>
  </si>
  <si>
    <t>ライセンス数</t>
    <rPh sb="5" eb="6">
      <t>スウ</t>
    </rPh>
    <phoneticPr fontId="30"/>
  </si>
  <si>
    <t>備考</t>
    <rPh sb="0" eb="2">
      <t>ビコウ</t>
    </rPh>
    <phoneticPr fontId="30"/>
  </si>
  <si>
    <t>5. 納入物の明細等</t>
    <rPh sb="3" eb="5">
      <t>ノウニュウ</t>
    </rPh>
    <rPh sb="5" eb="6">
      <t>ブツ</t>
    </rPh>
    <rPh sb="7" eb="9">
      <t>メイサイ</t>
    </rPh>
    <rPh sb="9" eb="10">
      <t>トウ</t>
    </rPh>
    <phoneticPr fontId="30"/>
  </si>
  <si>
    <t>電子データでの提供</t>
    <rPh sb="0" eb="2">
      <t>デンシ</t>
    </rPh>
    <rPh sb="7" eb="9">
      <t>テイキョウ</t>
    </rPh>
    <phoneticPr fontId="31"/>
  </si>
  <si>
    <t>受領書</t>
    <rPh sb="0" eb="3">
      <t>ジュリョウショ</t>
    </rPh>
    <phoneticPr fontId="30"/>
  </si>
  <si>
    <t>校正支援ソフトウェア（スタンドアロン版）</t>
    <rPh sb="18" eb="19">
      <t>バン</t>
    </rPh>
    <phoneticPr fontId="30"/>
  </si>
  <si>
    <t>下記の商品の納入を確認しましたので通知します。</t>
    <phoneticPr fontId="30"/>
  </si>
  <si>
    <t>金額</t>
    <rPh sb="0" eb="2">
      <t>キンガク</t>
    </rPh>
    <phoneticPr fontId="30"/>
  </si>
  <si>
    <t>合計</t>
    <rPh sb="0" eb="2">
      <t>ゴウケイ</t>
    </rPh>
    <phoneticPr fontId="30"/>
  </si>
  <si>
    <t>1. 納品確認日</t>
    <rPh sb="3" eb="8">
      <t>ノウヒンカクニンビ</t>
    </rPh>
    <phoneticPr fontId="30"/>
  </si>
  <si>
    <t>2. 納入物の明細等</t>
    <rPh sb="3" eb="5">
      <t>ノウニュウ</t>
    </rPh>
    <rPh sb="5" eb="6">
      <t>ブツ</t>
    </rPh>
    <rPh sb="7" eb="9">
      <t>メイサイ</t>
    </rPh>
    <rPh sb="9" eb="10">
      <t>トウ</t>
    </rPh>
    <phoneticPr fontId="30"/>
  </si>
  <si>
    <t>［受領者］</t>
    <rPh sb="1" eb="4">
      <t>ジュリョウシャ</t>
    </rPh>
    <phoneticPr fontId="31"/>
  </si>
  <si>
    <t>校正支援ソフトウェア（スタンドアロン版）</t>
    <phoneticPr fontId="30"/>
  </si>
  <si>
    <t>（企業名）</t>
    <rPh sb="1" eb="3">
      <t>キギョウ</t>
    </rPh>
    <rPh sb="3" eb="4">
      <t>メイ</t>
    </rPh>
    <phoneticPr fontId="31"/>
  </si>
  <si>
    <t>　検収日翌月末日までに一括現金支払（指定口座への振込）</t>
    <rPh sb="1" eb="3">
      <t>ケンシュウ</t>
    </rPh>
    <rPh sb="2" eb="3">
      <t>シュウ</t>
    </rPh>
    <phoneticPr fontId="30"/>
  </si>
  <si>
    <t>代表取締役社長　茂木　孝之　様</t>
    <phoneticPr fontId="31"/>
  </si>
  <si>
    <t>株式会社ＮＴＴデータ東北</t>
    <rPh sb="0" eb="4">
      <t>カブシキガイシャ</t>
    </rPh>
    <rPh sb="10" eb="12">
      <t>トウホク</t>
    </rPh>
    <phoneticPr fontId="30"/>
  </si>
  <si>
    <t>株式会社ＮＴＴデータ東北　殿</t>
    <rPh sb="0" eb="4">
      <t>カブシキガイシャ</t>
    </rPh>
    <rPh sb="10" eb="12">
      <t>トウホク</t>
    </rPh>
    <rPh sb="13" eb="14">
      <t>ドノ</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</si>
</sst>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d&quot;日&quot;;@"/>
    <numFmt numFmtId="178" formatCode="0_);[Red]\(0\)"/>
    <numFmt numFmtId="179" formatCode="#,##0\ &quot;円&quot;"/>
  </numFmts>
  <fonts count="40">
    <font>
      <sz val="11"/>
      <name val="明朝"/>
      <family val="1"/>
      <charset val="128"/>
    </font>
    <font>
      <sz val="11"/>
      <name val="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0"/>
      <name val="Helv"/>
      <family val="2"/>
    </font>
    <font>
      <u/>
      <sz val="10"/>
      <color indexed="36"/>
      <name val="Arial"/>
      <family val="2"/>
    </font>
    <font>
      <u/>
      <sz val="10"/>
      <color indexed="12"/>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6"/>
      <name val="明朝"/>
      <family val="1"/>
      <charset val="128"/>
    </font>
    <font>
      <sz val="10"/>
      <name val="HGPｺﾞｼｯｸM"/>
      <family val="3"/>
      <charset val="128"/>
    </font>
    <font>
      <sz val="11"/>
      <name val="HGPｺﾞｼｯｸM"/>
      <family val="3"/>
      <charset val="128"/>
    </font>
    <font>
      <b/>
      <sz val="16"/>
      <name val="HGPｺﾞｼｯｸM"/>
      <family val="3"/>
      <charset val="128"/>
    </font>
    <font>
      <sz val="14"/>
      <name val="HGPｺﾞｼｯｸM"/>
      <family val="3"/>
      <charset val="128"/>
    </font>
    <font>
      <sz val="12"/>
      <name val="HGPｺﾞｼｯｸM"/>
      <family val="3"/>
      <charset val="128"/>
    </font>
    <font>
      <b/>
      <sz val="12"/>
      <name val="HGPｺﾞｼｯｸM"/>
      <family val="3"/>
      <charset val="128"/>
    </font>
    <font>
      <b/>
      <sz val="12"/>
      <color rgb="FF000000"/>
      <name val="HGPｺﾞｼｯｸM"/>
      <family val="3"/>
      <charset val="128"/>
    </font>
    <font>
      <sz val="10"/>
      <color rgb="FF000000"/>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0">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176" fontId="2" fillId="0" borderId="0" applyFill="0" applyBorder="0" applyAlignment="0"/>
    <xf numFmtId="0" fontId="3" fillId="0" borderId="0">
      <alignment horizontal="left"/>
    </xf>
    <xf numFmtId="0" fontId="11" fillId="0" borderId="0" applyNumberFormat="0" applyFill="0" applyBorder="0" applyAlignment="0" applyProtection="0">
      <alignment vertical="top"/>
      <protection locked="0"/>
    </xf>
    <xf numFmtId="0" fontId="4" fillId="0" borderId="1" applyNumberFormat="0" applyAlignment="0" applyProtection="0">
      <alignment horizontal="left" vertical="center"/>
    </xf>
    <xf numFmtId="0" fontId="4" fillId="0" borderId="2">
      <alignment horizontal="left" vertical="center"/>
    </xf>
    <xf numFmtId="0" fontId="12" fillId="0" borderId="0" applyNumberFormat="0" applyFill="0" applyBorder="0" applyAlignment="0" applyProtection="0">
      <alignment vertical="top"/>
      <protection locked="0"/>
    </xf>
    <xf numFmtId="0" fontId="5" fillId="0" borderId="0"/>
    <xf numFmtId="31" fontId="1" fillId="0" borderId="0"/>
    <xf numFmtId="4" fontId="3" fillId="0" borderId="0">
      <alignment horizontal="right"/>
    </xf>
    <xf numFmtId="1" fontId="1" fillId="0" borderId="0"/>
    <xf numFmtId="4" fontId="6" fillId="0" borderId="0">
      <alignment horizontal="right"/>
    </xf>
    <xf numFmtId="0" fontId="7" fillId="0" borderId="0">
      <alignment horizontal="left"/>
    </xf>
    <xf numFmtId="0" fontId="8" fillId="0" borderId="0">
      <alignment horizont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0" fillId="0" borderId="0"/>
    <xf numFmtId="0" fontId="15" fillId="0" borderId="0" applyNumberFormat="0" applyFill="0" applyBorder="0" applyAlignment="0" applyProtection="0">
      <alignment vertical="center"/>
    </xf>
    <xf numFmtId="0" fontId="16" fillId="20" borderId="3" applyNumberFormat="0" applyAlignment="0" applyProtection="0">
      <alignment vertical="center"/>
    </xf>
    <xf numFmtId="0" fontId="17" fillId="21" borderId="0" applyNumberFormat="0" applyBorder="0" applyAlignment="0" applyProtection="0">
      <alignment vertical="center"/>
    </xf>
    <xf numFmtId="0" fontId="9" fillId="22" borderId="4" applyNumberFormat="0" applyFont="0" applyAlignment="0" applyProtection="0">
      <alignment vertical="center"/>
    </xf>
    <xf numFmtId="0" fontId="18" fillId="0" borderId="5" applyNumberFormat="0" applyFill="0" applyAlignment="0" applyProtection="0">
      <alignment vertical="center"/>
    </xf>
    <xf numFmtId="0" fontId="19" fillId="3" borderId="0" applyNumberFormat="0" applyBorder="0" applyAlignment="0" applyProtection="0">
      <alignment vertical="center"/>
    </xf>
    <xf numFmtId="0" fontId="9" fillId="0" borderId="6"/>
    <xf numFmtId="0" fontId="20" fillId="23" borderId="7" applyNumberFormat="0" applyAlignment="0" applyProtection="0">
      <alignment vertical="center"/>
    </xf>
    <xf numFmtId="0" fontId="21" fillId="0" borderId="0" applyNumberFormat="0" applyFill="0" applyBorder="0" applyAlignment="0" applyProtection="0">
      <alignment vertical="center"/>
    </xf>
    <xf numFmtId="38" fontId="9" fillId="0" borderId="0" applyFont="0" applyFill="0" applyBorder="0" applyAlignment="0" applyProtection="0"/>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23" borderId="12" applyNumberFormat="0" applyAlignment="0" applyProtection="0">
      <alignment vertical="center"/>
    </xf>
    <xf numFmtId="0" fontId="27" fillId="0" borderId="0" applyNumberFormat="0" applyFill="0" applyBorder="0" applyAlignment="0" applyProtection="0">
      <alignment vertical="center"/>
    </xf>
    <xf numFmtId="0" fontId="28" fillId="7" borderId="7" applyNumberFormat="0" applyAlignment="0" applyProtection="0">
      <alignment vertical="center"/>
    </xf>
    <xf numFmtId="0" fontId="9" fillId="0" borderId="0"/>
    <xf numFmtId="0" fontId="1" fillId="0" borderId="0"/>
    <xf numFmtId="0" fontId="29" fillId="4" borderId="0" applyNumberFormat="0" applyBorder="0" applyAlignment="0" applyProtection="0">
      <alignment vertical="center"/>
    </xf>
  </cellStyleXfs>
  <cellXfs count="49">
    <xf numFmtId="0" fontId="0" fillId="0" borderId="0" xfId="0"/>
    <xf numFmtId="0" fontId="32" fillId="0" borderId="0" xfId="0" applyFont="1" applyAlignment="1">
      <alignment vertical="center"/>
    </xf>
    <xf numFmtId="0" fontId="33" fillId="0" borderId="0" xfId="0" applyFont="1" applyAlignment="1">
      <alignment vertical="center"/>
    </xf>
    <xf numFmtId="3" fontId="32" fillId="0" borderId="0" xfId="0" applyNumberFormat="1" applyFont="1" applyAlignment="1">
      <alignment vertical="center"/>
    </xf>
    <xf numFmtId="0" fontId="36" fillId="0" borderId="0" xfId="0" applyFont="1" applyAlignment="1">
      <alignment horizontal="left" vertical="center"/>
    </xf>
    <xf numFmtId="0" fontId="32" fillId="0" borderId="0" xfId="0" applyFont="1" applyAlignment="1">
      <alignment horizontal="right" vertical="center"/>
    </xf>
    <xf numFmtId="0" fontId="32" fillId="0" borderId="0" xfId="0" quotePrefix="1" applyFont="1" applyAlignment="1">
      <alignment horizontal="distributed" vertical="center"/>
    </xf>
    <xf numFmtId="0" fontId="32" fillId="0" borderId="0" xfId="0" applyFont="1" applyAlignment="1">
      <alignment horizontal="left" vertical="center"/>
    </xf>
    <xf numFmtId="0" fontId="36" fillId="0" borderId="0" xfId="0" applyFont="1" applyAlignment="1">
      <alignment vertical="center"/>
    </xf>
    <xf numFmtId="0" fontId="32" fillId="0" borderId="0" xfId="0" applyFont="1" applyAlignment="1">
      <alignment vertical="top"/>
    </xf>
    <xf numFmtId="0" fontId="32" fillId="0" borderId="0" xfId="0" applyFont="1" applyAlignment="1">
      <alignment horizontal="right" vertical="top"/>
    </xf>
    <xf numFmtId="0" fontId="37" fillId="0" borderId="13" xfId="0" applyFont="1" applyBorder="1" applyAlignment="1">
      <alignment horizontal="distributed" vertical="center"/>
    </xf>
    <xf numFmtId="3" fontId="37" fillId="0" borderId="13" xfId="0" applyNumberFormat="1" applyFont="1" applyBorder="1" applyAlignment="1">
      <alignment horizontal="right" vertical="center"/>
    </xf>
    <xf numFmtId="0" fontId="32" fillId="0" borderId="0" xfId="0" applyFont="1" applyAlignment="1">
      <alignment horizontal="distributed" vertical="center"/>
    </xf>
    <xf numFmtId="0" fontId="32" fillId="0" borderId="13" xfId="0" applyFont="1" applyBorder="1" applyAlignment="1">
      <alignment horizontal="distributed" vertical="center"/>
    </xf>
    <xf numFmtId="0" fontId="32" fillId="0" borderId="13" xfId="0" applyFont="1" applyBorder="1" applyAlignment="1">
      <alignment vertical="center"/>
    </xf>
    <xf numFmtId="0" fontId="32" fillId="0" borderId="0" xfId="0" applyFont="1" applyAlignment="1">
      <alignment horizontal="right"/>
    </xf>
    <xf numFmtId="0" fontId="32" fillId="0" borderId="13" xfId="0" applyFont="1" applyBorder="1" applyAlignment="1">
      <alignment vertical="center" shrinkToFit="1"/>
    </xf>
    <xf numFmtId="0" fontId="32" fillId="0" borderId="0" xfId="0" applyFont="1" applyAlignment="1">
      <alignment horizontal="center" vertical="center"/>
    </xf>
    <xf numFmtId="3" fontId="32" fillId="0" borderId="0" xfId="0" applyNumberFormat="1" applyFont="1" applyAlignment="1">
      <alignment horizontal="center" vertical="center"/>
    </xf>
    <xf numFmtId="0" fontId="32" fillId="0" borderId="14" xfId="0" applyFont="1" applyBorder="1" applyAlignment="1">
      <alignment horizontal="distributed" vertical="center"/>
    </xf>
    <xf numFmtId="0" fontId="32" fillId="0" borderId="16" xfId="0" applyFont="1" applyBorder="1" applyAlignment="1">
      <alignment horizontal="center" vertical="center" shrinkToFit="1"/>
    </xf>
    <xf numFmtId="0" fontId="32" fillId="0" borderId="17" xfId="0" applyFont="1" applyBorder="1" applyAlignment="1">
      <alignment horizontal="center" vertical="center"/>
    </xf>
    <xf numFmtId="3" fontId="32" fillId="0" borderId="20" xfId="0" applyNumberFormat="1" applyFont="1" applyBorder="1" applyAlignment="1">
      <alignment vertical="center"/>
    </xf>
    <xf numFmtId="179" fontId="32" fillId="0" borderId="20" xfId="0" applyNumberFormat="1" applyFont="1" applyBorder="1" applyAlignment="1">
      <alignment vertical="center"/>
    </xf>
    <xf numFmtId="178" fontId="32" fillId="0" borderId="19" xfId="0" applyNumberFormat="1" applyFont="1" applyBorder="1" applyAlignment="1">
      <alignment horizontal="right" vertical="center"/>
    </xf>
    <xf numFmtId="0" fontId="32" fillId="24" borderId="0" xfId="0" applyFont="1" applyFill="1" applyAlignment="1">
      <alignment vertical="center"/>
    </xf>
    <xf numFmtId="0" fontId="32" fillId="24" borderId="13" xfId="0" applyFont="1" applyFill="1" applyBorder="1" applyAlignment="1">
      <alignment vertical="center" shrinkToFit="1"/>
    </xf>
    <xf numFmtId="178" fontId="32" fillId="24" borderId="19" xfId="0" applyNumberFormat="1" applyFont="1" applyFill="1" applyBorder="1" applyAlignment="1">
      <alignment horizontal="right" vertical="center"/>
    </xf>
    <xf numFmtId="177" fontId="32" fillId="24" borderId="13" xfId="0" applyNumberFormat="1" applyFont="1" applyFill="1" applyBorder="1" applyAlignment="1">
      <alignment horizontal="center" vertical="center" shrinkToFit="1"/>
    </xf>
    <xf numFmtId="177" fontId="32" fillId="24" borderId="0" xfId="0" quotePrefix="1" applyNumberFormat="1" applyFont="1" applyFill="1" applyAlignment="1">
      <alignment horizontal="right" vertical="center"/>
    </xf>
    <xf numFmtId="0" fontId="32" fillId="0" borderId="0" xfId="0" applyFont="1" applyAlignment="1">
      <alignment horizontal="right" vertical="center"/>
    </xf>
    <xf numFmtId="0" fontId="39" fillId="0" borderId="0" xfId="0" applyFont="1" applyAlignment="1">
      <alignment vertical="center" wrapText="1" readingOrder="1"/>
    </xf>
    <xf numFmtId="0" fontId="38" fillId="0" borderId="0" xfId="0" applyFont="1" applyAlignment="1">
      <alignment horizontal="left" wrapText="1" readingOrder="1"/>
    </xf>
    <xf numFmtId="0" fontId="39" fillId="0" borderId="0" xfId="0" applyFont="1" applyAlignment="1">
      <alignment horizontal="left" wrapText="1" readingOrder="1"/>
    </xf>
    <xf numFmtId="0" fontId="34" fillId="0" borderId="0" xfId="0" applyFont="1" applyAlignment="1">
      <alignment horizontal="left" vertical="center"/>
    </xf>
    <xf numFmtId="0" fontId="35" fillId="0" borderId="0" xfId="0" applyFont="1" applyAlignment="1">
      <alignment horizontal="left" vertical="center"/>
    </xf>
    <xf numFmtId="0" fontId="36" fillId="0" borderId="13" xfId="0" applyFont="1" applyBorder="1" applyAlignment="1">
      <alignment horizontal="left" vertical="center"/>
    </xf>
    <xf numFmtId="0" fontId="32" fillId="0" borderId="0" xfId="0" applyFont="1" applyAlignment="1">
      <alignment horizontal="right" vertical="top"/>
    </xf>
    <xf numFmtId="0" fontId="32" fillId="0" borderId="0" xfId="0" applyFont="1" applyAlignment="1">
      <alignment vertical="center"/>
    </xf>
    <xf numFmtId="0" fontId="32" fillId="0" borderId="18" xfId="0" applyFont="1" applyBorder="1" applyAlignment="1">
      <alignment horizontal="left" vertical="center"/>
    </xf>
    <xf numFmtId="0" fontId="32" fillId="0" borderId="19" xfId="0" applyFont="1" applyBorder="1" applyAlignment="1">
      <alignment horizontal="left" vertical="center"/>
    </xf>
    <xf numFmtId="0" fontId="32" fillId="24" borderId="0" xfId="0" applyFont="1" applyFill="1" applyAlignment="1">
      <alignment horizontal="left"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0" xfId="0" applyFont="1" applyAlignment="1">
      <alignment horizontal="left" vertical="center"/>
    </xf>
    <xf numFmtId="177" fontId="32" fillId="0" borderId="0" xfId="0" quotePrefix="1" applyNumberFormat="1" applyFont="1" applyAlignment="1">
      <alignment horizontal="righ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Followed Hyperlink" xfId="21" xr:uid="{00000000-0005-0000-0000-000014000000}"/>
    <cellStyle name="Header1" xfId="22" xr:uid="{00000000-0005-0000-0000-000015000000}"/>
    <cellStyle name="Header2" xfId="23" xr:uid="{00000000-0005-0000-0000-000016000000}"/>
    <cellStyle name="Hyperlink" xfId="24" xr:uid="{00000000-0005-0000-0000-000017000000}"/>
    <cellStyle name="Normal_#18-Internet" xfId="25" xr:uid="{00000000-0005-0000-0000-000018000000}"/>
    <cellStyle name="PLANT2" xfId="26" xr:uid="{00000000-0005-0000-0000-000019000000}"/>
    <cellStyle name="price" xfId="27" xr:uid="{00000000-0005-0000-0000-00001A000000}"/>
    <cellStyle name="PURANTO" xfId="28" xr:uid="{00000000-0005-0000-0000-00001B000000}"/>
    <cellStyle name="revised" xfId="29" xr:uid="{00000000-0005-0000-0000-00001C000000}"/>
    <cellStyle name="section" xfId="30" xr:uid="{00000000-0005-0000-0000-00001D000000}"/>
    <cellStyle name="title" xfId="31" xr:uid="{00000000-0005-0000-0000-00001E000000}"/>
    <cellStyle name="アクセント 1" xfId="32" builtinId="29" customBuiltin="1"/>
    <cellStyle name="アクセント 2" xfId="33" builtinId="33" customBuiltin="1"/>
    <cellStyle name="アクセント 3" xfId="34" builtinId="37" customBuiltin="1"/>
    <cellStyle name="アクセント 4" xfId="35" builtinId="41" customBuiltin="1"/>
    <cellStyle name="アクセント 5" xfId="36" builtinId="45" customBuiltin="1"/>
    <cellStyle name="アクセント 6" xfId="37" builtinId="49" customBuiltin="1"/>
    <cellStyle name="スタイル 1" xfId="38" xr:uid="{00000000-0005-0000-0000-000025000000}"/>
    <cellStyle name="タイトル" xfId="39" builtinId="15" customBuiltin="1"/>
    <cellStyle name="チェック セル" xfId="40" builtinId="23" customBuiltin="1"/>
    <cellStyle name="どちらでもない" xfId="41" builtinId="28" customBuiltin="1"/>
    <cellStyle name="メモ" xfId="42" builtinId="10" customBuiltin="1"/>
    <cellStyle name="リンク セル" xfId="43" builtinId="24" customBuiltin="1"/>
    <cellStyle name="悪い" xfId="44" builtinId="27" customBuiltin="1"/>
    <cellStyle name="下点線" xfId="45" xr:uid="{00000000-0005-0000-0000-00002C000000}"/>
    <cellStyle name="計算" xfId="46" builtinId="22" customBuiltin="1"/>
    <cellStyle name="警告文" xfId="47" builtinId="11" customBuiltin="1"/>
    <cellStyle name="桁区切り 2" xfId="48" xr:uid="{00000000-0005-0000-0000-00002F000000}"/>
    <cellStyle name="見出し 1" xfId="49" builtinId="16" customBuiltin="1"/>
    <cellStyle name="見出し 2" xfId="50" builtinId="17" customBuiltin="1"/>
    <cellStyle name="見出し 3" xfId="51" builtinId="18" customBuiltin="1"/>
    <cellStyle name="見出し 4" xfId="52" builtinId="19" customBuiltin="1"/>
    <cellStyle name="集計" xfId="53" builtinId="25" customBuiltin="1"/>
    <cellStyle name="出力" xfId="54" builtinId="21" customBuiltin="1"/>
    <cellStyle name="説明文" xfId="55" builtinId="53" customBuiltin="1"/>
    <cellStyle name="入力" xfId="56" builtinId="20" customBuiltin="1"/>
    <cellStyle name="標準" xfId="0" builtinId="0"/>
    <cellStyle name="標準 2" xfId="57" xr:uid="{00000000-0005-0000-0000-000039000000}"/>
    <cellStyle name="標準 2 2" xfId="58" xr:uid="{00000000-0005-0000-0000-00003A000000}"/>
    <cellStyle name="良い" xfId="59"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148611</xdr:colOff>
      <xdr:row>20</xdr:row>
      <xdr:rowOff>117928</xdr:rowOff>
    </xdr:from>
    <xdr:to>
      <xdr:col>10</xdr:col>
      <xdr:colOff>530411</xdr:colOff>
      <xdr:row>23</xdr:row>
      <xdr:rowOff>97118</xdr:rowOff>
    </xdr:to>
    <xdr:sp macro="" textlink="">
      <xdr:nvSpPr>
        <xdr:cNvPr id="2" name="角丸四角形 4">
          <a:extLst>
            <a:ext uri="{FF2B5EF4-FFF2-40B4-BE49-F238E27FC236}">
              <a16:creationId xmlns:a16="http://schemas.microsoft.com/office/drawing/2014/main" id="{85D734B6-A3E4-08C2-470D-049EEB9A5557}"/>
            </a:ext>
          </a:extLst>
        </xdr:cNvPr>
        <xdr:cNvSpPr/>
      </xdr:nvSpPr>
      <xdr:spPr>
        <a:xfrm>
          <a:off x="7432435" y="4316399"/>
          <a:ext cx="3048800" cy="561895"/>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rgbClr val="000000"/>
              </a:solidFill>
              <a:effectLst/>
              <a:latin typeface="ＭＳ 明朝" panose="02020609040205080304" pitchFamily="17" charset="-128"/>
              <a:ea typeface="ＭＳ Ｐ明朝" panose="02020600040205080304" pitchFamily="18" charset="-128"/>
              <a:cs typeface="Times New Roman" panose="02020603050405020304" pitchFamily="18" charset="0"/>
            </a:rPr>
            <a:t>納品希望日欄には、ご注文日から土日祝日を除く</a:t>
          </a:r>
          <a:r>
            <a:rPr lang="en-US" altLang="ja-JP" sz="1050">
              <a:solidFill>
                <a:srgbClr val="000000"/>
              </a:solidFill>
              <a:effectLst/>
              <a:latin typeface="ＭＳ 明朝" panose="02020609040205080304" pitchFamily="17" charset="-128"/>
              <a:ea typeface="ＭＳ Ｐ明朝" panose="02020600040205080304" pitchFamily="18" charset="-128"/>
              <a:cs typeface="Times New Roman" panose="02020603050405020304" pitchFamily="18" charset="0"/>
            </a:rPr>
            <a:t>7</a:t>
          </a:r>
          <a:r>
            <a:rPr lang="ja-JP" altLang="en-US" sz="1050">
              <a:solidFill>
                <a:srgbClr val="000000"/>
              </a:solidFill>
              <a:effectLst/>
              <a:latin typeface="ＭＳ 明朝" panose="02020609040205080304" pitchFamily="17" charset="-128"/>
              <a:ea typeface="ＭＳ Ｐ明朝" panose="02020600040205080304" pitchFamily="18" charset="-128"/>
              <a:cs typeface="Times New Roman" panose="02020603050405020304" pitchFamily="18" charset="0"/>
            </a:rPr>
            <a:t>日以降の日付をご記入ください。</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149411</xdr:colOff>
      <xdr:row>6</xdr:row>
      <xdr:rowOff>179294</xdr:rowOff>
    </xdr:from>
    <xdr:to>
      <xdr:col>10</xdr:col>
      <xdr:colOff>545351</xdr:colOff>
      <xdr:row>10</xdr:row>
      <xdr:rowOff>82176</xdr:rowOff>
    </xdr:to>
    <xdr:sp macro="" textlink="">
      <xdr:nvSpPr>
        <xdr:cNvPr id="3" name="角丸四角形 4">
          <a:extLst>
            <a:ext uri="{FF2B5EF4-FFF2-40B4-BE49-F238E27FC236}">
              <a16:creationId xmlns:a16="http://schemas.microsoft.com/office/drawing/2014/main" id="{C9D86781-8A6D-47ED-A7B4-3AD7B2B97EDF}"/>
            </a:ext>
          </a:extLst>
        </xdr:cNvPr>
        <xdr:cNvSpPr/>
      </xdr:nvSpPr>
      <xdr:spPr>
        <a:xfrm>
          <a:off x="7433235" y="1486647"/>
          <a:ext cx="3062940" cy="679823"/>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ご記入欄がたりない場合は、お手数ですが、枠を広げてご記入ください。</a:t>
          </a:r>
          <a:endPar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latinLnBrk="1">
            <a:lnSpc>
              <a:spcPts val="1800"/>
            </a:lnSpc>
          </a:pPr>
          <a:r>
            <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印</a:t>
          </a:r>
          <a:r>
            <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欄に電子印を押印ください。</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149412</xdr:colOff>
      <xdr:row>0</xdr:row>
      <xdr:rowOff>186765</xdr:rowOff>
    </xdr:from>
    <xdr:to>
      <xdr:col>10</xdr:col>
      <xdr:colOff>590176</xdr:colOff>
      <xdr:row>3</xdr:row>
      <xdr:rowOff>119529</xdr:rowOff>
    </xdr:to>
    <xdr:sp macro="" textlink="">
      <xdr:nvSpPr>
        <xdr:cNvPr id="4" name="角丸四角形 4">
          <a:extLst>
            <a:ext uri="{FF2B5EF4-FFF2-40B4-BE49-F238E27FC236}">
              <a16:creationId xmlns:a16="http://schemas.microsoft.com/office/drawing/2014/main" id="{028BEE84-DEBA-4852-946C-03AEC6E750C5}"/>
            </a:ext>
          </a:extLst>
        </xdr:cNvPr>
        <xdr:cNvSpPr/>
      </xdr:nvSpPr>
      <xdr:spPr>
        <a:xfrm>
          <a:off x="7851588" y="186765"/>
          <a:ext cx="3107764" cy="605117"/>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日付は、</a:t>
          </a:r>
          <a:r>
            <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yyyy/mm/dd </a:t>
          </a: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の形式でご記入ください。</a:t>
          </a:r>
          <a:endPar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latinLnBrk="1">
            <a:lnSpc>
              <a:spcPts val="1800"/>
            </a:lnSpc>
          </a:pP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例　</a:t>
          </a:r>
          <a:r>
            <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2024/07/01</a:t>
          </a:r>
        </a:p>
      </xdr:txBody>
    </xdr:sp>
    <xdr:clientData/>
  </xdr:twoCellAnchor>
  <xdr:twoCellAnchor>
    <xdr:from>
      <xdr:col>6</xdr:col>
      <xdr:colOff>156883</xdr:colOff>
      <xdr:row>28</xdr:row>
      <xdr:rowOff>268941</xdr:rowOff>
    </xdr:from>
    <xdr:to>
      <xdr:col>10</xdr:col>
      <xdr:colOff>538683</xdr:colOff>
      <xdr:row>30</xdr:row>
      <xdr:rowOff>270542</xdr:rowOff>
    </xdr:to>
    <xdr:sp macro="" textlink="">
      <xdr:nvSpPr>
        <xdr:cNvPr id="5" name="角丸四角形 4">
          <a:extLst>
            <a:ext uri="{FF2B5EF4-FFF2-40B4-BE49-F238E27FC236}">
              <a16:creationId xmlns:a16="http://schemas.microsoft.com/office/drawing/2014/main" id="{0FE27E3E-5853-44B0-A886-35F0DE5F1B85}"/>
            </a:ext>
          </a:extLst>
        </xdr:cNvPr>
        <xdr:cNvSpPr/>
      </xdr:nvSpPr>
      <xdr:spPr>
        <a:xfrm>
          <a:off x="7859059" y="6021294"/>
          <a:ext cx="3048800" cy="561895"/>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必要なライセンス数をご記入ください</a:t>
          </a:r>
          <a:r>
            <a:rPr lang="ja-JP" altLang="en-US" sz="1050">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81376</xdr:colOff>
      <xdr:row>17</xdr:row>
      <xdr:rowOff>0</xdr:rowOff>
    </xdr:from>
    <xdr:to>
      <xdr:col>10</xdr:col>
      <xdr:colOff>176626</xdr:colOff>
      <xdr:row>20</xdr:row>
      <xdr:rowOff>0</xdr:rowOff>
    </xdr:to>
    <xdr:sp macro="" textlink="">
      <xdr:nvSpPr>
        <xdr:cNvPr id="2" name="角丸四角形 4">
          <a:extLst>
            <a:ext uri="{FF2B5EF4-FFF2-40B4-BE49-F238E27FC236}">
              <a16:creationId xmlns:a16="http://schemas.microsoft.com/office/drawing/2014/main" id="{1D09F7BC-A9B9-4A26-A790-00865CDCDF27}"/>
            </a:ext>
          </a:extLst>
        </xdr:cNvPr>
        <xdr:cNvSpPr/>
      </xdr:nvSpPr>
      <xdr:spPr>
        <a:xfrm>
          <a:off x="8034751" y="4394653"/>
          <a:ext cx="3009900" cy="987425"/>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rgbClr val="000000"/>
              </a:solidFill>
              <a:effectLst/>
              <a:latin typeface="ＭＳ 明朝" panose="02020609040205080304" pitchFamily="17" charset="-128"/>
              <a:ea typeface="ＭＳ Ｐ明朝" panose="02020600040205080304" pitchFamily="18" charset="-128"/>
              <a:cs typeface="Times New Roman" panose="02020603050405020304" pitchFamily="18" charset="0"/>
            </a:rPr>
            <a:t>納入物受領日をご記入ください。</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67235</xdr:colOff>
      <xdr:row>0</xdr:row>
      <xdr:rowOff>89646</xdr:rowOff>
    </xdr:from>
    <xdr:to>
      <xdr:col>10</xdr:col>
      <xdr:colOff>162485</xdr:colOff>
      <xdr:row>2</xdr:row>
      <xdr:rowOff>283881</xdr:rowOff>
    </xdr:to>
    <xdr:sp macro="" textlink="">
      <xdr:nvSpPr>
        <xdr:cNvPr id="3" name="角丸四角形 4">
          <a:extLst>
            <a:ext uri="{FF2B5EF4-FFF2-40B4-BE49-F238E27FC236}">
              <a16:creationId xmlns:a16="http://schemas.microsoft.com/office/drawing/2014/main" id="{4A56A909-2F58-4B3D-A72E-7337C0BB5F1B}"/>
            </a:ext>
          </a:extLst>
        </xdr:cNvPr>
        <xdr:cNvSpPr/>
      </xdr:nvSpPr>
      <xdr:spPr>
        <a:xfrm>
          <a:off x="7351059" y="89646"/>
          <a:ext cx="2762250" cy="582706"/>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rgbClr val="000000"/>
              </a:solidFill>
              <a:effectLst/>
              <a:latin typeface="ＭＳ 明朝" panose="02020609040205080304" pitchFamily="17" charset="-128"/>
              <a:ea typeface="ＭＳ Ｐ明朝" panose="02020600040205080304" pitchFamily="18" charset="-128"/>
              <a:cs typeface="Times New Roman" panose="02020603050405020304" pitchFamily="18" charset="0"/>
            </a:rPr>
            <a:t>（自動的に、納入確認日付が入りますので、ご記入不要です）</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82177</xdr:colOff>
      <xdr:row>6</xdr:row>
      <xdr:rowOff>179293</xdr:rowOff>
    </xdr:from>
    <xdr:to>
      <xdr:col>10</xdr:col>
      <xdr:colOff>177427</xdr:colOff>
      <xdr:row>11</xdr:row>
      <xdr:rowOff>156882</xdr:rowOff>
    </xdr:to>
    <xdr:sp macro="" textlink="">
      <xdr:nvSpPr>
        <xdr:cNvPr id="4" name="角丸四角形 4">
          <a:extLst>
            <a:ext uri="{FF2B5EF4-FFF2-40B4-BE49-F238E27FC236}">
              <a16:creationId xmlns:a16="http://schemas.microsoft.com/office/drawing/2014/main" id="{0326E603-24EB-414F-8544-C61DB982E26E}"/>
            </a:ext>
          </a:extLst>
        </xdr:cNvPr>
        <xdr:cNvSpPr/>
      </xdr:nvSpPr>
      <xdr:spPr>
        <a:xfrm>
          <a:off x="7366001" y="1486646"/>
          <a:ext cx="2762250" cy="948765"/>
        </a:xfrm>
        <a:prstGeom prst="roundRect">
          <a:avLst>
            <a:gd name="adj" fmla="val 0"/>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latinLnBrk="1">
            <a:lnSpc>
              <a:spcPts val="1800"/>
            </a:lnSpc>
          </a:pP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注文情報を反映しておりますが、変更点がある場合は、変更ください。</a:t>
          </a:r>
          <a:endPar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latinLnBrk="1">
            <a:lnSpc>
              <a:spcPts val="1800"/>
            </a:lnSpc>
          </a:pPr>
          <a:r>
            <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印</a:t>
          </a:r>
          <a:r>
            <a:rPr lang="en-US" altLang="ja-JP"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欄に電子印を押印ください。</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hrsv030\thr_sdtb\My%20Documents\H16&#27861;&#20154;&#38283;&#30330;\&#12471;&#12473;&#12486;&#12512;&#38283;&#30330;&#38306;&#36899;\&#23721;&#25163;&#31478;&#39340;\&#26032;&#32025;&#24163;&#23550;&#24540;\&#20986;&#33655;&#65403;&#65419;&#65438;&#21028;&#20250;&#35696;\&#20986;&#33655;&#12539;&#12469;&#12540;&#12499;&#12473;&#21028;&#23450;&#20250;&#35696;&#27096;&#24335;200404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W_KAKAKU\PriceList\Tool_to_Create_PriceList\Fukuoka\Ver.2000%20FukuokaTool\Fukuok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XCEL5\SILVIA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サービス判定会議資料"/>
      <sheetName val="出荷・サービス判定会議議事録"/>
      <sheetName val="システム構成図設計書抜粋"/>
      <sheetName val="品質評価"/>
      <sheetName val="見積推移"/>
      <sheetName val="原価シート"/>
      <sheetName val="原価推移シート"/>
      <sheetName val="結合・総合試験工程開発体制"/>
      <sheetName val="サービス開始後のｽｹｼﾞｭｰﾙ"/>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FPP &amp; MLP"/>
      <sheetName val="Open License"/>
      <sheetName val="Select D&amp;D"/>
      <sheetName val="Work Area"/>
    </sheetNames>
    <sheetDataSet>
      <sheetData sheetId="0" refreshError="1">
        <row r="5">
          <cell r="E5" t="str">
            <v>F:\Pricing_Results\FY01\2000_07\Non-select\For July\Dump-DST-0007-0530.xls</v>
          </cell>
        </row>
        <row r="7">
          <cell r="E7" t="str">
            <v>F:\Pricing_Results\Fy00\2000_06\Non-Select\ForJune\Dump-DST-0006-0502.xls</v>
          </cell>
        </row>
        <row r="9">
          <cell r="E9" t="str">
            <v>Disti.
(円)</v>
          </cell>
        </row>
        <row r="12">
          <cell r="E12" t="str">
            <v>F:\Pricing_Results\FY01\2000_07\Non-select\For July\Dump-ERP-0007-0530.xls</v>
          </cell>
        </row>
        <row r="14">
          <cell r="E14" t="str">
            <v>F:\Pricing_Results\Fy00\2000_06\Non-Select\ForJune\Dump-ERP-0006-0428.xls</v>
          </cell>
        </row>
        <row r="16">
          <cell r="E16" t="str">
            <v xml:space="preserve"> ERP
(円)</v>
          </cell>
        </row>
        <row r="19">
          <cell r="E19" t="str">
            <v>Y</v>
          </cell>
        </row>
        <row r="21">
          <cell r="E21" t="str">
            <v>F:\Tool_to_Create_PriceList\Fukuoka\Ver.2000 FukuokaTool\updates-translations.xls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処理概要"/>
      <sheetName val="ﾒﾆｭｰ"/>
      <sheetName val="画面概要"/>
      <sheetName val="ﾃﾞｰﾀｳｨﾝﾄﾞｳ画面仕様"/>
      <sheetName val="SILVIA11"/>
    </sheetNames>
    <definedNames>
      <definedName name="MST構成CHK" refersTo="#REF!"/>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7"/>
  <sheetViews>
    <sheetView tabSelected="1" view="pageBreakPreview" zoomScale="85" zoomScaleNormal="100" zoomScaleSheetLayoutView="85" workbookViewId="0"/>
  </sheetViews>
  <sheetFormatPr defaultColWidth="9" defaultRowHeight="15.75" customHeight="1"/>
  <cols>
    <col min="1" max="1" width="20.453125" style="1" customWidth="1"/>
    <col min="2" max="2" width="25.08984375" style="1" customWidth="1"/>
    <col min="3" max="3" width="16.453125" style="1" customWidth="1"/>
    <col min="4" max="4" width="12.36328125" style="1" customWidth="1"/>
    <col min="5" max="5" width="17.90625" style="1" customWidth="1"/>
    <col min="6" max="6" width="18" style="1" customWidth="1"/>
    <col min="7" max="8" width="9" style="1"/>
    <col min="9" max="9" width="9.6328125" style="1" bestFit="1" customWidth="1"/>
    <col min="10" max="10" width="10.6328125" style="1" bestFit="1" customWidth="1"/>
    <col min="11" max="16384" width="9" style="1"/>
  </cols>
  <sheetData>
    <row r="1" spans="1:6" ht="15.75" customHeight="1">
      <c r="E1" s="31"/>
      <c r="F1" s="31"/>
    </row>
    <row r="2" spans="1:6" ht="15.75" customHeight="1">
      <c r="A2" s="2"/>
      <c r="E2" s="30" t="s">
        <v>2</v>
      </c>
      <c r="F2" s="30"/>
    </row>
    <row r="3" spans="1:6" ht="22.5" customHeight="1">
      <c r="A3" s="35" t="s">
        <v>1</v>
      </c>
      <c r="B3" s="35"/>
      <c r="E3" s="2"/>
      <c r="F3" s="2"/>
    </row>
    <row r="4" spans="1:6" ht="19.5" customHeight="1">
      <c r="D4" s="3"/>
      <c r="F4" s="2"/>
    </row>
    <row r="5" spans="1:6" ht="15.75" customHeight="1">
      <c r="A5" s="36" t="s">
        <v>32</v>
      </c>
      <c r="B5" s="36"/>
      <c r="C5" s="4"/>
      <c r="F5" s="2"/>
    </row>
    <row r="6" spans="1:6" ht="15.75" customHeight="1">
      <c r="A6" s="2" t="s">
        <v>31</v>
      </c>
      <c r="B6" s="2"/>
      <c r="F6" s="5"/>
    </row>
    <row r="7" spans="1:6" ht="15.75" customHeight="1">
      <c r="A7" s="2"/>
      <c r="B7" s="2"/>
      <c r="D7" s="1" t="s">
        <v>3</v>
      </c>
      <c r="F7" s="5"/>
    </row>
    <row r="8" spans="1:6" ht="15.75" customHeight="1">
      <c r="A8" s="2"/>
      <c r="B8" s="2"/>
      <c r="D8" s="42" t="s">
        <v>29</v>
      </c>
      <c r="E8" s="42"/>
      <c r="F8" s="42"/>
    </row>
    <row r="9" spans="1:6" ht="15.75" customHeight="1">
      <c r="A9" s="2"/>
      <c r="B9" s="2"/>
      <c r="D9" s="42" t="s">
        <v>4</v>
      </c>
      <c r="E9" s="42"/>
      <c r="F9" s="42"/>
    </row>
    <row r="10" spans="1:6" ht="15.75" customHeight="1">
      <c r="A10" s="2"/>
      <c r="B10" s="2"/>
      <c r="D10" s="42" t="s">
        <v>5</v>
      </c>
      <c r="E10" s="42"/>
      <c r="F10" s="26" t="s">
        <v>6</v>
      </c>
    </row>
    <row r="11" spans="1:6" ht="15.75" customHeight="1">
      <c r="A11" s="2"/>
      <c r="B11" s="2"/>
      <c r="D11" s="7"/>
      <c r="E11" s="7"/>
    </row>
    <row r="12" spans="1:6" ht="15.75" customHeight="1">
      <c r="A12" s="6" t="s">
        <v>0</v>
      </c>
      <c r="B12" s="7"/>
      <c r="F12" s="5"/>
    </row>
    <row r="13" spans="1:6" ht="15.75" customHeight="1">
      <c r="F13" s="5"/>
    </row>
    <row r="14" spans="1:6" ht="15.75" customHeight="1">
      <c r="A14" s="37" t="s">
        <v>21</v>
      </c>
      <c r="B14" s="37"/>
      <c r="C14" s="37"/>
    </row>
    <row r="15" spans="1:6" ht="16.5" customHeight="1"/>
    <row r="16" spans="1:6" ht="16.5" customHeight="1">
      <c r="A16" s="8" t="s">
        <v>7</v>
      </c>
    </row>
    <row r="17" spans="1:6" ht="16.5" customHeight="1">
      <c r="E17" s="38"/>
      <c r="F17" s="38"/>
    </row>
    <row r="18" spans="1:6" ht="16.5" customHeight="1">
      <c r="E18" s="9"/>
      <c r="F18" s="10"/>
    </row>
    <row r="19" spans="1:6" ht="24" customHeight="1">
      <c r="A19" s="11" t="s">
        <v>11</v>
      </c>
      <c r="B19" s="12">
        <f>D31*35000</f>
        <v>35000</v>
      </c>
      <c r="C19" s="8" t="s">
        <v>8</v>
      </c>
      <c r="E19" s="9"/>
      <c r="F19" s="10"/>
    </row>
    <row r="20" spans="1:6" ht="15.75" customHeight="1">
      <c r="A20" s="13"/>
      <c r="B20" s="5"/>
      <c r="F20" s="5"/>
    </row>
    <row r="21" spans="1:6" ht="15.75" customHeight="1">
      <c r="A21" s="13"/>
      <c r="B21" s="39" t="s">
        <v>10</v>
      </c>
      <c r="C21" s="39"/>
      <c r="D21" s="39"/>
      <c r="E21" s="39"/>
    </row>
    <row r="22" spans="1:6" ht="15.75" customHeight="1">
      <c r="A22" s="13"/>
    </row>
    <row r="23" spans="1:6" ht="15.75" customHeight="1">
      <c r="A23" s="14" t="s">
        <v>12</v>
      </c>
      <c r="B23" s="27"/>
      <c r="C23" s="27"/>
      <c r="D23" s="17"/>
      <c r="E23" s="17"/>
    </row>
    <row r="24" spans="1:6" ht="15.75" customHeight="1">
      <c r="A24" s="13"/>
    </row>
    <row r="25" spans="1:6" ht="15.75" customHeight="1">
      <c r="A25" s="14" t="s">
        <v>13</v>
      </c>
      <c r="B25" s="15" t="s">
        <v>9</v>
      </c>
      <c r="C25" s="15"/>
      <c r="D25" s="15"/>
      <c r="E25" s="15"/>
    </row>
    <row r="26" spans="1:6" ht="15.75" customHeight="1">
      <c r="A26" s="13"/>
    </row>
    <row r="27" spans="1:6" ht="15.75" customHeight="1">
      <c r="A27" s="14" t="s">
        <v>14</v>
      </c>
      <c r="B27" s="15" t="s">
        <v>30</v>
      </c>
      <c r="C27" s="15"/>
      <c r="D27" s="15"/>
      <c r="E27" s="15"/>
    </row>
    <row r="28" spans="1:6" ht="15.75" customHeight="1">
      <c r="A28" s="13"/>
    </row>
    <row r="29" spans="1:6" ht="22.5" customHeight="1" thickBot="1">
      <c r="A29" s="20" t="s">
        <v>18</v>
      </c>
      <c r="F29" s="16"/>
    </row>
    <row r="30" spans="1:6" ht="21.75" customHeight="1">
      <c r="A30" s="43" t="s">
        <v>15</v>
      </c>
      <c r="B30" s="44"/>
      <c r="C30" s="44"/>
      <c r="D30" s="21" t="s">
        <v>16</v>
      </c>
      <c r="E30" s="22" t="s">
        <v>17</v>
      </c>
      <c r="F30" s="18"/>
    </row>
    <row r="31" spans="1:6" ht="21.75" customHeight="1" thickBot="1">
      <c r="A31" s="40" t="s">
        <v>28</v>
      </c>
      <c r="B31" s="41"/>
      <c r="C31" s="41"/>
      <c r="D31" s="28">
        <v>1</v>
      </c>
      <c r="E31" s="23" t="s">
        <v>19</v>
      </c>
      <c r="F31" s="19"/>
    </row>
    <row r="32" spans="1:6" ht="17.25" customHeight="1"/>
    <row r="33" spans="1:6" ht="33.75" customHeight="1">
      <c r="A33" s="33"/>
      <c r="B33" s="33"/>
      <c r="C33" s="33"/>
      <c r="D33" s="33"/>
      <c r="E33" s="33"/>
      <c r="F33" s="33"/>
    </row>
    <row r="34" spans="1:6" ht="17.25" customHeight="1">
      <c r="A34" s="34"/>
      <c r="B34" s="34"/>
      <c r="C34" s="34"/>
      <c r="D34" s="34"/>
      <c r="E34" s="34"/>
      <c r="F34" s="34"/>
    </row>
    <row r="35" spans="1:6" ht="17.25" customHeight="1">
      <c r="A35" s="32"/>
      <c r="B35" s="32"/>
      <c r="C35" s="32"/>
      <c r="D35" s="32"/>
      <c r="E35" s="32"/>
      <c r="F35" s="32"/>
    </row>
    <row r="36" spans="1:6" ht="17.25" customHeight="1">
      <c r="A36" s="32"/>
      <c r="B36" s="32"/>
      <c r="C36" s="32"/>
      <c r="D36" s="32"/>
      <c r="E36" s="32"/>
      <c r="F36" s="32"/>
    </row>
    <row r="37" spans="1:6" ht="17.25" customHeight="1">
      <c r="A37" s="32"/>
      <c r="B37" s="32"/>
      <c r="C37" s="32"/>
      <c r="D37" s="32"/>
      <c r="E37" s="32"/>
      <c r="F37" s="32"/>
    </row>
    <row r="38" spans="1:6" ht="17.25" customHeight="1">
      <c r="A38" s="32"/>
      <c r="B38" s="32"/>
      <c r="C38" s="32"/>
      <c r="D38" s="32"/>
      <c r="E38" s="32"/>
      <c r="F38" s="32"/>
    </row>
    <row r="39" spans="1:6" ht="17.25" customHeight="1">
      <c r="A39" s="32"/>
      <c r="B39" s="32"/>
      <c r="C39" s="32"/>
      <c r="D39" s="32"/>
      <c r="E39" s="32"/>
      <c r="F39" s="32"/>
    </row>
    <row r="40" spans="1:6" ht="17.25" customHeight="1">
      <c r="A40" s="32"/>
      <c r="B40" s="32"/>
      <c r="C40" s="32"/>
      <c r="D40" s="32"/>
      <c r="E40" s="32"/>
      <c r="F40" s="32"/>
    </row>
    <row r="41" spans="1:6" ht="17.25" customHeight="1">
      <c r="A41" s="32"/>
      <c r="B41" s="32"/>
      <c r="C41" s="32"/>
      <c r="D41" s="32"/>
      <c r="E41" s="32"/>
      <c r="F41" s="32"/>
    </row>
    <row r="42" spans="1:6" ht="48" customHeight="1">
      <c r="A42" s="32"/>
      <c r="B42" s="32"/>
      <c r="C42" s="32"/>
      <c r="D42" s="32"/>
      <c r="E42" s="32"/>
      <c r="F42" s="32"/>
    </row>
    <row r="43" spans="1:6" ht="17.25" customHeight="1">
      <c r="A43" s="32"/>
      <c r="B43" s="32"/>
      <c r="C43" s="32"/>
      <c r="D43" s="32"/>
      <c r="E43" s="32"/>
      <c r="F43" s="32"/>
    </row>
    <row r="44" spans="1:6" ht="33.75" customHeight="1">
      <c r="A44" s="32"/>
      <c r="B44" s="32"/>
      <c r="C44" s="32"/>
      <c r="D44" s="32"/>
      <c r="E44" s="32"/>
      <c r="F44" s="32"/>
    </row>
    <row r="45" spans="1:6" ht="17.25" customHeight="1">
      <c r="A45" s="32"/>
      <c r="B45" s="32"/>
      <c r="C45" s="32"/>
      <c r="D45" s="32"/>
      <c r="E45" s="32"/>
      <c r="F45" s="32"/>
    </row>
    <row r="46" spans="1:6" ht="15.75" customHeight="1">
      <c r="A46" s="32"/>
      <c r="B46" s="32"/>
      <c r="C46" s="32"/>
      <c r="D46" s="32"/>
      <c r="E46" s="32"/>
      <c r="F46" s="32"/>
    </row>
    <row r="47" spans="1:6" ht="15.75" customHeight="1">
      <c r="A47" s="32"/>
      <c r="B47" s="32"/>
      <c r="C47" s="32"/>
      <c r="D47" s="32"/>
      <c r="E47" s="32"/>
      <c r="F47" s="32"/>
    </row>
  </sheetData>
  <mergeCells count="27">
    <mergeCell ref="B21:E21"/>
    <mergeCell ref="A31:C31"/>
    <mergeCell ref="D8:F8"/>
    <mergeCell ref="D9:F9"/>
    <mergeCell ref="D10:E10"/>
    <mergeCell ref="A30:C30"/>
    <mergeCell ref="A44:F44"/>
    <mergeCell ref="A45:F45"/>
    <mergeCell ref="A46:F46"/>
    <mergeCell ref="A47:F47"/>
    <mergeCell ref="A42:F42"/>
    <mergeCell ref="E2:F2"/>
    <mergeCell ref="E1:F1"/>
    <mergeCell ref="A43:F43"/>
    <mergeCell ref="A33:F33"/>
    <mergeCell ref="A34:F34"/>
    <mergeCell ref="A35:F35"/>
    <mergeCell ref="A36:F36"/>
    <mergeCell ref="A37:F37"/>
    <mergeCell ref="A38:F38"/>
    <mergeCell ref="A39:F39"/>
    <mergeCell ref="A40:F40"/>
    <mergeCell ref="A41:F41"/>
    <mergeCell ref="A3:B3"/>
    <mergeCell ref="A5:B5"/>
    <mergeCell ref="A14:C14"/>
    <mergeCell ref="E17:F17"/>
  </mergeCells>
  <phoneticPr fontId="31"/>
  <printOptions gridLinesSet="0"/>
  <pageMargins left="0.77" right="0.61" top="0.8" bottom="0.70866141732283472" header="0.51181102362204722" footer="0.39370078740157483"/>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1F2B-2345-49FF-8F8B-87A4C5573BFF}">
  <sheetPr>
    <pageSetUpPr fitToPage="1"/>
  </sheetPr>
  <dimension ref="A1:F40"/>
  <sheetViews>
    <sheetView view="pageBreakPreview" zoomScale="85" zoomScaleNormal="100" zoomScaleSheetLayoutView="85" workbookViewId="0"/>
  </sheetViews>
  <sheetFormatPr defaultColWidth="9" defaultRowHeight="15.75" customHeight="1"/>
  <cols>
    <col min="1" max="1" width="20.453125" style="1" customWidth="1"/>
    <col min="2" max="2" width="25.08984375" style="1" customWidth="1"/>
    <col min="3" max="3" width="16.453125" style="1" customWidth="1"/>
    <col min="4" max="4" width="12.36328125" style="1" customWidth="1"/>
    <col min="5" max="5" width="19.90625" style="1" customWidth="1"/>
    <col min="6" max="6" width="16.36328125" style="1" customWidth="1"/>
    <col min="7" max="8" width="9" style="1"/>
    <col min="9" max="9" width="9.6328125" style="1" bestFit="1" customWidth="1"/>
    <col min="10" max="10" width="10.6328125" style="1" bestFit="1" customWidth="1"/>
    <col min="11" max="16384" width="9" style="1"/>
  </cols>
  <sheetData>
    <row r="1" spans="1:6" ht="15.75" customHeight="1">
      <c r="E1" s="31"/>
      <c r="F1" s="31"/>
    </row>
    <row r="2" spans="1:6" ht="15.75" customHeight="1">
      <c r="A2" s="2"/>
      <c r="E2" s="48">
        <f>B19</f>
        <v>0</v>
      </c>
      <c r="F2" s="48"/>
    </row>
    <row r="3" spans="1:6" ht="22.5" customHeight="1">
      <c r="A3" s="35" t="s">
        <v>20</v>
      </c>
      <c r="B3" s="35"/>
      <c r="E3" s="2"/>
      <c r="F3" s="2"/>
    </row>
    <row r="4" spans="1:6" ht="19.5" customHeight="1">
      <c r="D4" s="3"/>
      <c r="F4" s="2"/>
    </row>
    <row r="5" spans="1:6" ht="15.75" customHeight="1">
      <c r="A5" s="36" t="s">
        <v>33</v>
      </c>
      <c r="B5" s="36"/>
      <c r="C5" s="4"/>
      <c r="F5" s="2"/>
    </row>
    <row r="6" spans="1:6" ht="15.75" customHeight="1">
      <c r="A6" s="2"/>
      <c r="B6" s="2"/>
      <c r="F6" s="5"/>
    </row>
    <row r="7" spans="1:6" ht="15.75" customHeight="1">
      <c r="A7" s="2"/>
      <c r="B7" s="2"/>
      <c r="D7" s="1" t="s">
        <v>27</v>
      </c>
      <c r="F7" s="5"/>
    </row>
    <row r="8" spans="1:6" ht="15.75" customHeight="1">
      <c r="A8" s="2"/>
      <c r="B8" s="2"/>
      <c r="D8" s="47" t="str">
        <f>注文書!D8</f>
        <v>（企業名）</v>
      </c>
      <c r="E8" s="47"/>
      <c r="F8" s="47"/>
    </row>
    <row r="9" spans="1:6" ht="15.75" customHeight="1">
      <c r="A9" s="2"/>
      <c r="B9" s="2"/>
      <c r="D9" s="47" t="str">
        <f>注文書!D9</f>
        <v>（住所）</v>
      </c>
      <c r="E9" s="47"/>
      <c r="F9" s="47"/>
    </row>
    <row r="10" spans="1:6" ht="15.75" customHeight="1">
      <c r="A10" s="2"/>
      <c r="B10" s="2"/>
      <c r="D10" s="42" t="s">
        <v>5</v>
      </c>
      <c r="E10" s="42"/>
      <c r="F10" s="26" t="s">
        <v>6</v>
      </c>
    </row>
    <row r="11" spans="1:6" ht="15.75" customHeight="1">
      <c r="A11" s="2"/>
      <c r="B11" s="2"/>
      <c r="D11" s="7"/>
      <c r="E11" s="7"/>
    </row>
    <row r="12" spans="1:6" ht="15.75" customHeight="1">
      <c r="A12" s="6" t="s">
        <v>0</v>
      </c>
      <c r="B12" s="7"/>
      <c r="F12" s="5"/>
    </row>
    <row r="13" spans="1:6" ht="15.75" customHeight="1">
      <c r="F13" s="5"/>
    </row>
    <row r="14" spans="1:6" ht="15.75" customHeight="1">
      <c r="A14" s="37" t="str">
        <f>注文書!A14</f>
        <v>校正支援ソフトウェア（スタンドアロン版）</v>
      </c>
      <c r="B14" s="37"/>
      <c r="C14" s="37"/>
    </row>
    <row r="15" spans="1:6" ht="16.5" customHeight="1"/>
    <row r="16" spans="1:6" ht="16.5" customHeight="1">
      <c r="A16" s="8" t="s">
        <v>22</v>
      </c>
    </row>
    <row r="17" spans="1:6" ht="16.5" customHeight="1">
      <c r="E17" s="38"/>
      <c r="F17" s="38"/>
    </row>
    <row r="18" spans="1:6" ht="15.75" customHeight="1">
      <c r="A18" s="13"/>
    </row>
    <row r="19" spans="1:6" ht="15.75" customHeight="1">
      <c r="A19" s="14" t="s">
        <v>25</v>
      </c>
      <c r="B19" s="29"/>
      <c r="C19" s="17"/>
      <c r="D19" s="17"/>
      <c r="E19" s="17"/>
    </row>
    <row r="20" spans="1:6" ht="15.75" customHeight="1">
      <c r="A20" s="13"/>
    </row>
    <row r="21" spans="1:6" ht="22.5" customHeight="1" thickBot="1">
      <c r="A21" s="20" t="s">
        <v>26</v>
      </c>
      <c r="F21" s="16"/>
    </row>
    <row r="22" spans="1:6" ht="21.75" customHeight="1">
      <c r="A22" s="43" t="s">
        <v>15</v>
      </c>
      <c r="B22" s="44"/>
      <c r="C22" s="44"/>
      <c r="D22" s="21" t="s">
        <v>16</v>
      </c>
      <c r="E22" s="22" t="s">
        <v>23</v>
      </c>
      <c r="F22" s="18"/>
    </row>
    <row r="23" spans="1:6" ht="21.75" customHeight="1" thickBot="1">
      <c r="A23" s="40" t="str">
        <f>注文書!A31</f>
        <v>校正支援ソフトウェア（スタンドアロン版）</v>
      </c>
      <c r="B23" s="41"/>
      <c r="C23" s="41"/>
      <c r="D23" s="25">
        <f>注文書!D31</f>
        <v>1</v>
      </c>
      <c r="E23" s="24">
        <f>注文書!B19</f>
        <v>35000</v>
      </c>
      <c r="F23" s="18"/>
    </row>
    <row r="24" spans="1:6" ht="21.75" customHeight="1" thickBot="1">
      <c r="A24" s="45" t="s">
        <v>24</v>
      </c>
      <c r="B24" s="46"/>
      <c r="C24" s="46"/>
      <c r="D24" s="25"/>
      <c r="E24" s="24">
        <f>E23</f>
        <v>35000</v>
      </c>
      <c r="F24" s="19"/>
    </row>
    <row r="25" spans="1:6" ht="17.25" customHeight="1"/>
    <row r="26" spans="1:6" ht="33.75" customHeight="1">
      <c r="A26" s="33"/>
      <c r="B26" s="33"/>
      <c r="C26" s="33"/>
      <c r="D26" s="33"/>
      <c r="E26" s="33"/>
      <c r="F26" s="33"/>
    </row>
    <row r="27" spans="1:6" ht="17.25" customHeight="1">
      <c r="A27" s="34"/>
      <c r="B27" s="34"/>
      <c r="C27" s="34"/>
      <c r="D27" s="34"/>
      <c r="E27" s="34"/>
      <c r="F27" s="34"/>
    </row>
    <row r="28" spans="1:6" ht="17.25" customHeight="1">
      <c r="A28" s="32"/>
      <c r="B28" s="32"/>
      <c r="C28" s="32"/>
      <c r="D28" s="32"/>
      <c r="E28" s="32"/>
      <c r="F28" s="32"/>
    </row>
    <row r="29" spans="1:6" ht="17.25" customHeight="1">
      <c r="A29" s="32"/>
      <c r="B29" s="32"/>
      <c r="C29" s="32"/>
      <c r="D29" s="32"/>
      <c r="E29" s="32"/>
      <c r="F29" s="32"/>
    </row>
    <row r="30" spans="1:6" ht="17.25" customHeight="1">
      <c r="A30" s="32"/>
      <c r="B30" s="32"/>
      <c r="C30" s="32"/>
      <c r="D30" s="32"/>
      <c r="E30" s="32"/>
      <c r="F30" s="32"/>
    </row>
    <row r="31" spans="1:6" ht="17.25" customHeight="1">
      <c r="A31" s="32"/>
      <c r="B31" s="32"/>
      <c r="C31" s="32"/>
      <c r="D31" s="32"/>
      <c r="E31" s="32"/>
      <c r="F31" s="32"/>
    </row>
    <row r="32" spans="1:6" ht="17.25" customHeight="1">
      <c r="A32" s="32"/>
      <c r="B32" s="32"/>
      <c r="C32" s="32"/>
      <c r="D32" s="32"/>
      <c r="E32" s="32"/>
      <c r="F32" s="32"/>
    </row>
    <row r="33" spans="1:6" ht="17.25" customHeight="1">
      <c r="A33" s="32"/>
      <c r="B33" s="32"/>
      <c r="C33" s="32"/>
      <c r="D33" s="32"/>
      <c r="E33" s="32"/>
      <c r="F33" s="32"/>
    </row>
    <row r="34" spans="1:6" ht="17.25" customHeight="1">
      <c r="A34" s="32"/>
      <c r="B34" s="32"/>
      <c r="C34" s="32"/>
      <c r="D34" s="32"/>
      <c r="E34" s="32"/>
      <c r="F34" s="32"/>
    </row>
    <row r="35" spans="1:6" ht="48" customHeight="1">
      <c r="A35" s="32"/>
      <c r="B35" s="32"/>
      <c r="C35" s="32"/>
      <c r="D35" s="32"/>
      <c r="E35" s="32"/>
      <c r="F35" s="32"/>
    </row>
    <row r="36" spans="1:6" ht="17.25" customHeight="1">
      <c r="A36" s="32"/>
      <c r="B36" s="32"/>
      <c r="C36" s="32"/>
      <c r="D36" s="32"/>
      <c r="E36" s="32"/>
      <c r="F36" s="32"/>
    </row>
    <row r="37" spans="1:6" ht="33.75" customHeight="1">
      <c r="A37" s="32"/>
      <c r="B37" s="32"/>
      <c r="C37" s="32"/>
      <c r="D37" s="32"/>
      <c r="E37" s="32"/>
      <c r="F37" s="32"/>
    </row>
    <row r="38" spans="1:6" ht="17.25" customHeight="1">
      <c r="A38" s="32"/>
      <c r="B38" s="32"/>
      <c r="C38" s="32"/>
      <c r="D38" s="32"/>
      <c r="E38" s="32"/>
      <c r="F38" s="32"/>
    </row>
    <row r="39" spans="1:6" ht="15.75" customHeight="1">
      <c r="A39" s="32"/>
      <c r="B39" s="32"/>
      <c r="C39" s="32"/>
      <c r="D39" s="32"/>
      <c r="E39" s="32"/>
      <c r="F39" s="32"/>
    </row>
    <row r="40" spans="1:6" ht="15.75" customHeight="1">
      <c r="A40" s="32"/>
      <c r="B40" s="32"/>
      <c r="C40" s="32"/>
      <c r="D40" s="32"/>
      <c r="E40" s="32"/>
      <c r="F40" s="32"/>
    </row>
  </sheetData>
  <mergeCells count="27">
    <mergeCell ref="D9:F9"/>
    <mergeCell ref="E1:F1"/>
    <mergeCell ref="E2:F2"/>
    <mergeCell ref="A3:B3"/>
    <mergeCell ref="A5:B5"/>
    <mergeCell ref="D8:F8"/>
    <mergeCell ref="D10:E10"/>
    <mergeCell ref="A14:C14"/>
    <mergeCell ref="E17:F17"/>
    <mergeCell ref="A22:C22"/>
    <mergeCell ref="A24:C24"/>
    <mergeCell ref="A38:F38"/>
    <mergeCell ref="A39:F39"/>
    <mergeCell ref="A40:F40"/>
    <mergeCell ref="A23:C23"/>
    <mergeCell ref="A32:F32"/>
    <mergeCell ref="A33:F33"/>
    <mergeCell ref="A34:F34"/>
    <mergeCell ref="A35:F35"/>
    <mergeCell ref="A36:F36"/>
    <mergeCell ref="A37:F37"/>
    <mergeCell ref="A26:F26"/>
    <mergeCell ref="A27:F27"/>
    <mergeCell ref="A28:F28"/>
    <mergeCell ref="A29:F29"/>
    <mergeCell ref="A30:F30"/>
    <mergeCell ref="A31:F31"/>
  </mergeCells>
  <phoneticPr fontId="31"/>
  <printOptions gridLinesSet="0"/>
  <pageMargins left="0.77" right="0.61" top="0.8" bottom="0.70866141732283472" header="0.51181102362204722" footer="0.39370078740157483"/>
  <pageSetup paperSize="9" scale="8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0D69-EFB9-4E51-94BE-DC221E58CD7D}">
  <dimension ref="A1"/>
  <sheetViews>
    <sheetView workbookViewId="0"/>
  </sheetViews>
  <sheetFormatPr defaultRowHeight="13"/>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注文書</vt:lpstr>
      <vt:lpstr>受領書</vt:lpstr>
      <vt:lpstr>Sheet1</vt:lpstr>
      <vt:lpstr>受領書!Print_Area</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見積書ﾌｫｰﾏｯﾄ</dc:title>
  <dc:subject>見積書ﾌｫｰﾏｯﾄ</dc:subject>
  <dc:creator>斎藤修平</dc:creator>
  <cp:keywords>見積</cp:keywords>
  <dc:description>平成８年３月26日　第１版作成</dc:description>
  <cp:lastModifiedBy>齋藤 麻奈/SAITO, MANA (nttdthk)</cp:lastModifiedBy>
  <cp:lastPrinted>2019-07-16T04:08:22Z</cp:lastPrinted>
  <dcterms:created xsi:type="dcterms:W3CDTF">1996-04-15T03:16:29Z</dcterms:created>
  <dcterms:modified xsi:type="dcterms:W3CDTF">2024-06-18T23:40:50Z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28296699</vt:i4>
  </property>
  <property fmtid="{D5CDD505-2E9C-101B-9397-08002B2CF9AE}" pid="3" name="_EmailSubject">
    <vt:lpwstr>【新日石】PF更改見積付属資料作成依頼</vt:lpwstr>
  </property>
  <property fmtid="{D5CDD505-2E9C-101B-9397-08002B2CF9AE}" pid="4" name="_AuthorEmail">
    <vt:lpwstr>shiraiwam@nttdata-tohoku.co.jp</vt:lpwstr>
  </property>
  <property fmtid="{D5CDD505-2E9C-101B-9397-08002B2CF9AE}" pid="5" name="_AuthorEmailDisplayName">
    <vt:lpwstr>白岩　昌博</vt:lpwstr>
  </property>
  <property fmtid="{D5CDD505-2E9C-101B-9397-08002B2CF9AE}" pid="6" name="_ReviewingToolsShownOnce">
    <vt:lpwstr/>
  </property>
</Properties>
</file>